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明细表" sheetId="2" r:id="rId1"/>
  </sheets>
  <definedNames>
    <definedName name="_xlnm._FilterDatabase" localSheetId="0" hidden="1">明细表!#REF!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<sst xmlns="http://schemas.openxmlformats.org/spreadsheetml/2006/main" count="633" uniqueCount="337">
  <si>
    <t>威远县2023年度第二十八批农机购置补贴明细表</t>
  </si>
  <si>
    <t/>
  </si>
  <si>
    <t>申请编码</t>
  </si>
  <si>
    <t>姓名或组织名称</t>
  </si>
  <si>
    <t>乡镇</t>
  </si>
  <si>
    <t>机具品目</t>
  </si>
  <si>
    <t>机具型号</t>
  </si>
  <si>
    <t>生产企业名称</t>
  </si>
  <si>
    <t>数量</t>
  </si>
  <si>
    <t>单台中央补贴</t>
  </si>
  <si>
    <t>出厂编号发动机号</t>
  </si>
  <si>
    <t>发票代码发票号</t>
  </si>
  <si>
    <t>个人或组织</t>
  </si>
  <si>
    <t>5110240923000144</t>
  </si>
  <si>
    <t>刘伟</t>
  </si>
  <si>
    <t>山王镇</t>
  </si>
  <si>
    <t>全混合日粮制备机</t>
  </si>
  <si>
    <t>9JGW-4</t>
  </si>
  <si>
    <t>山东瑞农机械设备制造有限公司</t>
  </si>
  <si>
    <t>RN42305110[]</t>
  </si>
  <si>
    <t>037002200111[97364820]</t>
  </si>
  <si>
    <t>个人</t>
  </si>
  <si>
    <t>5110241423000579</t>
  </si>
  <si>
    <t>黄英</t>
  </si>
  <si>
    <t>小河镇</t>
  </si>
  <si>
    <t>茶叶炒（烘）干机</t>
  </si>
  <si>
    <t>6CH-20</t>
  </si>
  <si>
    <t>浙江品峰机械有限公司</t>
  </si>
  <si>
    <t>20244011[]</t>
  </si>
  <si>
    <t>243320000000[53910705]</t>
  </si>
  <si>
    <t>5110241423000585</t>
  </si>
  <si>
    <t>茶叶揉捻机</t>
  </si>
  <si>
    <t>6CR-55</t>
  </si>
  <si>
    <t>浙江武义增荣食品机械有限公司</t>
  </si>
  <si>
    <t>R6CR-55237280[]</t>
  </si>
  <si>
    <t>245120000000[50888367]</t>
  </si>
  <si>
    <t>5110241423000586</t>
  </si>
  <si>
    <t>R6CR-55233085[]</t>
  </si>
  <si>
    <t>245120000000[51320434]</t>
  </si>
  <si>
    <t>5110241423000587</t>
  </si>
  <si>
    <t>R6CR-55237282[]</t>
  </si>
  <si>
    <t>245120000000[50894897]</t>
  </si>
  <si>
    <t>5110240623000793</t>
  </si>
  <si>
    <t>罗德权</t>
  </si>
  <si>
    <t>东联镇</t>
  </si>
  <si>
    <t>饲料（草）粉碎机</t>
  </si>
  <si>
    <t>9FC-21</t>
  </si>
  <si>
    <t>贵州达榕盛农机制造有限公司</t>
  </si>
  <si>
    <t>F026424[]</t>
  </si>
  <si>
    <t>245120000000[37794817]</t>
  </si>
  <si>
    <t>5110240623000794</t>
  </si>
  <si>
    <t>碾米机</t>
  </si>
  <si>
    <t>6NF-4</t>
  </si>
  <si>
    <t>N026451[C6233]</t>
  </si>
  <si>
    <t>245120000000[37794256]</t>
  </si>
  <si>
    <t>5110241423000602</t>
  </si>
  <si>
    <t>周菊花</t>
  </si>
  <si>
    <t>叶类采收机</t>
  </si>
  <si>
    <t>4CD-30A</t>
  </si>
  <si>
    <t>浙江黄岩头陀塑料五金厂</t>
  </si>
  <si>
    <t>TTC24031410[]</t>
  </si>
  <si>
    <t>245120000000[58770113]</t>
  </si>
  <si>
    <t>5110240823000665</t>
  </si>
  <si>
    <t>刘玉华</t>
  </si>
  <si>
    <t>镇西镇</t>
  </si>
  <si>
    <t>微型耕耘机</t>
  </si>
  <si>
    <t>1WGQZ4.0-80</t>
  </si>
  <si>
    <t>重庆钰耕农业科技发展有限公司</t>
  </si>
  <si>
    <t>YG2108899[PC231110920]</t>
  </si>
  <si>
    <t>245120000000[56882844]</t>
  </si>
  <si>
    <t>5110241423000603</t>
  </si>
  <si>
    <t>程光忠</t>
  </si>
  <si>
    <t>TTC24020440[]</t>
  </si>
  <si>
    <t>245120000000[59487519]</t>
  </si>
  <si>
    <t>5110241423000604</t>
  </si>
  <si>
    <t>刘高群</t>
  </si>
  <si>
    <t>4CD-30B</t>
  </si>
  <si>
    <t>台州市天浩机电有限公司</t>
  </si>
  <si>
    <t>TH30B20241040[]</t>
  </si>
  <si>
    <t>245120000000[60311660]</t>
  </si>
  <si>
    <t>5110241423000605</t>
  </si>
  <si>
    <t>李秀英</t>
  </si>
  <si>
    <t>TTC24020455[]</t>
  </si>
  <si>
    <t>245120000000[58551696]</t>
  </si>
  <si>
    <t>5110241423000606</t>
  </si>
  <si>
    <t>王玉容</t>
  </si>
  <si>
    <t>TTC24031420[]</t>
  </si>
  <si>
    <t>245120000000[52221380]</t>
  </si>
  <si>
    <t>5110241423000607</t>
  </si>
  <si>
    <t>欧定伍</t>
  </si>
  <si>
    <t>TTC24031411[]</t>
  </si>
  <si>
    <t>245120000000[54345296]</t>
  </si>
  <si>
    <t>5110241423000608</t>
  </si>
  <si>
    <t>欧子芳</t>
  </si>
  <si>
    <t>TTC24020749[]</t>
  </si>
  <si>
    <t>245120000000[34175825]</t>
  </si>
  <si>
    <t>5110241323000077</t>
  </si>
  <si>
    <t>黄付良</t>
  </si>
  <si>
    <t>越溪镇</t>
  </si>
  <si>
    <t>现:1WGCZ4.1-105(G4)(原:1WGCZ4.1-105)</t>
  </si>
  <si>
    <t>重庆宏渠机械制造有限公司</t>
  </si>
  <si>
    <t>HQ2127928[SEM4021715]</t>
  </si>
  <si>
    <t>245120000000[48137060]</t>
  </si>
  <si>
    <t>5110241423000609</t>
  </si>
  <si>
    <t>朱安</t>
  </si>
  <si>
    <t>修剪机</t>
  </si>
  <si>
    <t>3CX-750K</t>
  </si>
  <si>
    <t>台州欧玮机械有限公司</t>
  </si>
  <si>
    <t>OW3CX750-230200857[]</t>
  </si>
  <si>
    <t>245120000000[59425050]</t>
  </si>
  <si>
    <t>5110241123000142</t>
  </si>
  <si>
    <t>吴钦友</t>
  </si>
  <si>
    <t>新场镇</t>
  </si>
  <si>
    <t>1WG4.0-95FQ-ZC</t>
  </si>
  <si>
    <t>重庆旺耕机械制造有限公司</t>
  </si>
  <si>
    <t>WG70FX13621[2310210243]</t>
  </si>
  <si>
    <t>245120000000[59197970]</t>
  </si>
  <si>
    <t>5110241423000610</t>
  </si>
  <si>
    <t>陈菊英</t>
  </si>
  <si>
    <t>TTC24020436[]</t>
  </si>
  <si>
    <t>245120000000[59486499]</t>
  </si>
  <si>
    <t>5110241323000078</t>
  </si>
  <si>
    <t>黄六润</t>
  </si>
  <si>
    <t>HQ2127929[SEM4021549]</t>
  </si>
  <si>
    <t>245120000000[48875705]</t>
  </si>
  <si>
    <t>5110241423000611</t>
  </si>
  <si>
    <t>邓翠琴</t>
  </si>
  <si>
    <t>TH30B20241076[]</t>
  </si>
  <si>
    <t>245120000000[60309480]</t>
  </si>
  <si>
    <t>5110241423000612</t>
  </si>
  <si>
    <t>周翠容</t>
  </si>
  <si>
    <t>TH30B20241041[]</t>
  </si>
  <si>
    <t>245120000000[60314308]</t>
  </si>
  <si>
    <t>5110241423000613</t>
  </si>
  <si>
    <t>冉玉英</t>
  </si>
  <si>
    <t>TTC24020450[]</t>
  </si>
  <si>
    <t>245120000000[58553575]</t>
  </si>
  <si>
    <t>5110241423000614</t>
  </si>
  <si>
    <t>杨碧容</t>
  </si>
  <si>
    <t>TH30B20241086[]</t>
  </si>
  <si>
    <t>245120000000[60360723]</t>
  </si>
  <si>
    <t>5110241023000145</t>
  </si>
  <si>
    <t>钟方根</t>
  </si>
  <si>
    <t>观英滩镇</t>
  </si>
  <si>
    <t>6N-40</t>
  </si>
  <si>
    <t>乐山市泓杨机电科技有限公司</t>
  </si>
  <si>
    <t>HYN11419[S9015939]</t>
  </si>
  <si>
    <t>245120000000[38116666]</t>
  </si>
  <si>
    <t>5110241423000615</t>
  </si>
  <si>
    <t>欧子华</t>
  </si>
  <si>
    <t>浙江恩加农林科技有限公司</t>
  </si>
  <si>
    <t>4CD30A20240301006[]</t>
  </si>
  <si>
    <t>245120000000[56245576]</t>
  </si>
  <si>
    <t>5110241023000146</t>
  </si>
  <si>
    <t>HYF05174[]</t>
  </si>
  <si>
    <t>245120000000[38117021]</t>
  </si>
  <si>
    <t>5110241423000616</t>
  </si>
  <si>
    <t>曾昌林</t>
  </si>
  <si>
    <t>TTC24031425[]</t>
  </si>
  <si>
    <t>245120000000[58761305]</t>
  </si>
  <si>
    <t>5110241423000617</t>
  </si>
  <si>
    <t>朱国名</t>
  </si>
  <si>
    <t>4CD-30D</t>
  </si>
  <si>
    <t>TH30D1123356[]</t>
  </si>
  <si>
    <t>245120000000[59425960]</t>
  </si>
  <si>
    <t>5110241423000618</t>
  </si>
  <si>
    <t>朱永康</t>
  </si>
  <si>
    <t>TTC24031052[]</t>
  </si>
  <si>
    <t>245120000000[59829982]</t>
  </si>
  <si>
    <t>5110241423000619</t>
  </si>
  <si>
    <t>李长英</t>
  </si>
  <si>
    <t>TH30D1124315[]</t>
  </si>
  <si>
    <t>245120000000[59489890]</t>
  </si>
  <si>
    <t>5110241423000620</t>
  </si>
  <si>
    <t>黄安静</t>
  </si>
  <si>
    <t>OW3CX750-230302413[]</t>
  </si>
  <si>
    <t>245120000000[52227474]</t>
  </si>
  <si>
    <t>5110241423000621</t>
  </si>
  <si>
    <t>TH30D1123340[]</t>
  </si>
  <si>
    <t>245120000000[58764744]</t>
  </si>
  <si>
    <t>5110241423000622</t>
  </si>
  <si>
    <t>刘云书</t>
  </si>
  <si>
    <t>TH30B20241010[]</t>
  </si>
  <si>
    <t>245120000000[60494497]</t>
  </si>
  <si>
    <t>5110241423000623</t>
  </si>
  <si>
    <t>刘秉义</t>
  </si>
  <si>
    <t>TH30B20241085[]</t>
  </si>
  <si>
    <t>245120000000[60310916]</t>
  </si>
  <si>
    <t>5110240923000154</t>
  </si>
  <si>
    <t>邬伦武</t>
  </si>
  <si>
    <t>9RS-10A</t>
  </si>
  <si>
    <t>云南牧之及机械制造有限公司</t>
  </si>
  <si>
    <t>MZJ102300038[]</t>
  </si>
  <si>
    <t>245120000000[59172890]</t>
  </si>
  <si>
    <t>5110240123000411</t>
  </si>
  <si>
    <t>周观孝</t>
  </si>
  <si>
    <t>严陵镇</t>
  </si>
  <si>
    <t>四川省井研蓬兴机械制造有限公司</t>
  </si>
  <si>
    <t>PXM2355[]</t>
  </si>
  <si>
    <t>245120000000[58424139]</t>
  </si>
  <si>
    <t>5110240123000412</t>
  </si>
  <si>
    <t>PXF2113[]</t>
  </si>
  <si>
    <t>245120000000[59424730]</t>
  </si>
  <si>
    <t>5110240123000413</t>
  </si>
  <si>
    <t>重庆祥悦机械制造有限公司</t>
  </si>
  <si>
    <t>XY170F242768[CS240306107]</t>
  </si>
  <si>
    <t>245120000000[59356687]</t>
  </si>
  <si>
    <t>5110241423000624</t>
  </si>
  <si>
    <t>刘秉然</t>
  </si>
  <si>
    <t>TTC24020521[]</t>
  </si>
  <si>
    <t>245120000000[58557667]</t>
  </si>
  <si>
    <t>5110241423000625</t>
  </si>
  <si>
    <t>但加付</t>
  </si>
  <si>
    <t>4CD30A20230412183[]</t>
  </si>
  <si>
    <t>245120000000[60622614]</t>
  </si>
  <si>
    <t>5110241423000626</t>
  </si>
  <si>
    <t>刘长江</t>
  </si>
  <si>
    <t>3CX-650D</t>
  </si>
  <si>
    <t>MYDX22042011480[]</t>
  </si>
  <si>
    <t>245120000000[58586556]</t>
  </si>
  <si>
    <t>5110240823000666</t>
  </si>
  <si>
    <t>付学明</t>
  </si>
  <si>
    <t>WG70FX13598[2310210206]</t>
  </si>
  <si>
    <t>245120000000[60237846]</t>
  </si>
  <si>
    <t>5110240923000155</t>
  </si>
  <si>
    <t>刘家几</t>
  </si>
  <si>
    <t>YG2108918[PC231206023]</t>
  </si>
  <si>
    <t>245120000000[57372256]</t>
  </si>
  <si>
    <t>5110241423000627</t>
  </si>
  <si>
    <t>黄俊才</t>
  </si>
  <si>
    <t>TH30B20241007[]</t>
  </si>
  <si>
    <t>245120000000[55074588]</t>
  </si>
  <si>
    <t>5110241323000079</t>
  </si>
  <si>
    <t>吴开明</t>
  </si>
  <si>
    <t>HQ2126705[240101855]</t>
  </si>
  <si>
    <t>245120000000[59197609]</t>
  </si>
  <si>
    <t>5110240623000795</t>
  </si>
  <si>
    <t>赵桂林</t>
  </si>
  <si>
    <t>1WGQZ4.0-95</t>
  </si>
  <si>
    <t>重庆嘉士博机械制造有限公司</t>
  </si>
  <si>
    <t>JSB170F2024011595[PC240102336]</t>
  </si>
  <si>
    <t>245120000000[57701689]</t>
  </si>
  <si>
    <t>5110240623000796</t>
  </si>
  <si>
    <t>范明芳</t>
  </si>
  <si>
    <t>N026474[19]</t>
  </si>
  <si>
    <t>245120000000[58975530]</t>
  </si>
  <si>
    <t>5110241423000628</t>
  </si>
  <si>
    <t>杨见清</t>
  </si>
  <si>
    <t>TH30D1124251[]</t>
  </si>
  <si>
    <t>245120000000[23590793]</t>
  </si>
  <si>
    <t>5110240823000668</t>
  </si>
  <si>
    <t>黄从亮</t>
  </si>
  <si>
    <t>乐山市尚欣机械制造有限公司</t>
  </si>
  <si>
    <t>SX2023N0841[CB0042]</t>
  </si>
  <si>
    <t>245120000000[44886293]</t>
  </si>
  <si>
    <t>5110240623000797</t>
  </si>
  <si>
    <t>F026585[]</t>
  </si>
  <si>
    <t>245120000000[58975647]</t>
  </si>
  <si>
    <t>5110240823000669</t>
  </si>
  <si>
    <t>SX2023C0824[]</t>
  </si>
  <si>
    <t>245120000000[44887266]</t>
  </si>
  <si>
    <t>5110240823000670</t>
  </si>
  <si>
    <t>罗志宏</t>
  </si>
  <si>
    <t>1WG4.0-100FQ-ZC</t>
  </si>
  <si>
    <t>重庆佰鼎机械制造有限公司</t>
  </si>
  <si>
    <t>BDW24241595[24020180853]</t>
  </si>
  <si>
    <t>245120000000[61369804]</t>
  </si>
  <si>
    <t>5110240323000103</t>
  </si>
  <si>
    <t>王秀琼</t>
  </si>
  <si>
    <t>向义镇</t>
  </si>
  <si>
    <t>XY170F242751[CS240306066]</t>
  </si>
  <si>
    <t>245120000000[61312685]</t>
  </si>
  <si>
    <t>5110240923000156</t>
  </si>
  <si>
    <t>刘林</t>
  </si>
  <si>
    <t>9RS-6.0</t>
  </si>
  <si>
    <t>汉中市农欢机械制造有限公司</t>
  </si>
  <si>
    <t>NH-6R-0903[]</t>
  </si>
  <si>
    <t>245120000000[60389175]</t>
  </si>
  <si>
    <t>5110240123000414</t>
  </si>
  <si>
    <t>夏树培</t>
  </si>
  <si>
    <t>PXM2363[]</t>
  </si>
  <si>
    <t>245120000000[60624443]</t>
  </si>
  <si>
    <t>5110240123000415</t>
  </si>
  <si>
    <t>PXF2133[]</t>
  </si>
  <si>
    <t>245120000000[60629759]</t>
  </si>
  <si>
    <t>5110240723000295</t>
  </si>
  <si>
    <t>焦思元</t>
  </si>
  <si>
    <t>高石镇</t>
  </si>
  <si>
    <t>现:1WGCZ4.05-95(G4)(原:1WGCZ4.05-95)</t>
  </si>
  <si>
    <t>重庆市大足区柳春立机械制造有限公司</t>
  </si>
  <si>
    <t>LCLC240302615[SEM4031568]</t>
  </si>
  <si>
    <t>245120000000[52470147]</t>
  </si>
  <si>
    <t>5110241423000629</t>
  </si>
  <si>
    <t>陈建清</t>
  </si>
  <si>
    <t>TTC24031406[]</t>
  </si>
  <si>
    <t>245120000000[61083409]</t>
  </si>
  <si>
    <t>5110241223000165</t>
  </si>
  <si>
    <t>刘明锋</t>
  </si>
  <si>
    <t>连界镇</t>
  </si>
  <si>
    <t>LCLC240302244[SEM4020674]</t>
  </si>
  <si>
    <t>245120000000[59434494]</t>
  </si>
  <si>
    <t>5110241223000166</t>
  </si>
  <si>
    <t>陈兆贵</t>
  </si>
  <si>
    <t>现:1WG4.05-105FC-ZC(G4)(原:1WG4.05-105FC-ZC)</t>
  </si>
  <si>
    <t>WG73FA00472[K42309300790]</t>
  </si>
  <si>
    <t>245120000000[26812395]</t>
  </si>
  <si>
    <t>5110240623000798</t>
  </si>
  <si>
    <t>罗伦平</t>
  </si>
  <si>
    <t>重庆彬玮隆机械制造有限公司</t>
  </si>
  <si>
    <t>BWL2321187[PC231000119]</t>
  </si>
  <si>
    <t>245120000000[31979453]</t>
  </si>
  <si>
    <t>5110240623000799</t>
  </si>
  <si>
    <t>钟海生</t>
  </si>
  <si>
    <t>1WGCZ4.05-95</t>
  </si>
  <si>
    <t>FPW732403130006[SEM4032302]</t>
  </si>
  <si>
    <t>245120000000[47271864]</t>
  </si>
  <si>
    <t>5110240723000296</t>
  </si>
  <si>
    <t>张正贵</t>
  </si>
  <si>
    <t>地面泵（机组）</t>
  </si>
  <si>
    <t>QG65-20-40</t>
  </si>
  <si>
    <t>重庆宏美科技有限公司</t>
  </si>
  <si>
    <t>HM4T00324[3F308978]</t>
  </si>
  <si>
    <t>245120000000[50361382]</t>
  </si>
  <si>
    <t>5110240523000399</t>
  </si>
  <si>
    <t>詹碧书</t>
  </si>
  <si>
    <t>龙会镇</t>
  </si>
  <si>
    <t>FPW732312210003[SEM3111509]</t>
  </si>
  <si>
    <t>245120000000[57659194]</t>
  </si>
  <si>
    <t>5110240923000157</t>
  </si>
  <si>
    <t>王历平</t>
  </si>
  <si>
    <t>XY170F242755[CS240306103]</t>
  </si>
  <si>
    <t>245120000000[52909035]</t>
  </si>
  <si>
    <t>5110241223000167</t>
  </si>
  <si>
    <t>董康文</t>
  </si>
  <si>
    <t>LCLC240302237[SEM4020656]</t>
  </si>
  <si>
    <t>245120000000[57823687]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</si>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</sst>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0"/>
  <sheetViews>
    <sheetView tabSelected="1" workbookViewId="0">
      <selection activeCell="A1" sqref="A1:K1"/>
    </sheetView>
  </sheetViews>
  <sheetFormatPr defaultColWidth="9" defaultRowHeight="13.5"/>
  <cols>
    <col min="1" max="1" width="8.625" style="2" customWidth="1"/>
    <col min="2" max="2" width="9.5" style="2" customWidth="1"/>
    <col min="3" max="3" width="6.875" style="2" customWidth="1"/>
    <col min="4" max="4" width="10.625" style="2" customWidth="1"/>
    <col min="5" max="5" width="13.375" style="2" customWidth="1"/>
    <col min="6" max="6" width="14.375" style="2" customWidth="1"/>
    <col min="7" max="7" width="4.75" style="2" customWidth="1"/>
    <col min="8" max="8" width="7.375" style="2" customWidth="1"/>
    <col min="9" max="9" width="12.25" style="2" customWidth="1"/>
    <col min="10" max="10" width="13.25" style="3" customWidth="1"/>
    <col min="11" max="11" width="6.25" style="2" customWidth="1"/>
  </cols>
  <sheetData>
    <row r="1" s="1" customFormat="1" ht="33" customHeight="1" spans="1:11">
      <c r="A1" s="4" t="s">
        <v>0</v>
      </c>
      <c r="B1" s="4"/>
      <c r="C1" s="4" t="s">
        <v>1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 t="s">
        <v>1</v>
      </c>
    </row>
    <row r="2" ht="27" spans="1:11">
      <c r="A2" s="5" t="s">
        <v>2</v>
      </c>
      <c r="B2" s="5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11</v>
      </c>
      <c r="K2" s="5" t="s">
        <v>12</v>
      </c>
    </row>
    <row r="3" ht="25.5" spans="1:11">
      <c r="A3" s="6" t="s">
        <v>13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7">
        <v>1</v>
      </c>
      <c r="H3" s="7">
        <v>9000</v>
      </c>
      <c r="I3" s="6" t="s">
        <v>19</v>
      </c>
      <c r="J3" s="6" t="s">
        <v>20</v>
      </c>
      <c r="K3" s="6" t="s">
        <v>21</v>
      </c>
    </row>
    <row r="4" ht="25.5" spans="1:11">
      <c r="A4" s="6" t="s">
        <v>22</v>
      </c>
      <c r="B4" s="6" t="s">
        <v>23</v>
      </c>
      <c r="C4" s="6" t="s">
        <v>24</v>
      </c>
      <c r="D4" s="6" t="s">
        <v>25</v>
      </c>
      <c r="E4" s="6" t="s">
        <v>26</v>
      </c>
      <c r="F4" s="6" t="s">
        <v>27</v>
      </c>
      <c r="G4" s="7">
        <v>1</v>
      </c>
      <c r="H4" s="7">
        <v>16536</v>
      </c>
      <c r="I4" s="6" t="s">
        <v>28</v>
      </c>
      <c r="J4" s="6" t="s">
        <v>29</v>
      </c>
      <c r="K4" s="6" t="s">
        <v>21</v>
      </c>
    </row>
    <row r="5" ht="25.5" spans="1:11">
      <c r="A5" s="6" t="s">
        <v>30</v>
      </c>
      <c r="B5" s="6" t="s">
        <v>23</v>
      </c>
      <c r="C5" s="6" t="s">
        <v>24</v>
      </c>
      <c r="D5" s="6" t="s">
        <v>31</v>
      </c>
      <c r="E5" s="6" t="s">
        <v>32</v>
      </c>
      <c r="F5" s="6" t="s">
        <v>33</v>
      </c>
      <c r="G5" s="7">
        <v>1</v>
      </c>
      <c r="H5" s="7">
        <v>2657</v>
      </c>
      <c r="I5" s="6" t="s">
        <v>34</v>
      </c>
      <c r="J5" s="6" t="s">
        <v>35</v>
      </c>
      <c r="K5" s="6" t="s">
        <v>21</v>
      </c>
    </row>
    <row r="6" ht="25.5" spans="1:11">
      <c r="A6" s="6" t="s">
        <v>36</v>
      </c>
      <c r="B6" s="6" t="s">
        <v>23</v>
      </c>
      <c r="C6" s="6" t="s">
        <v>24</v>
      </c>
      <c r="D6" s="6" t="s">
        <v>31</v>
      </c>
      <c r="E6" s="6" t="s">
        <v>32</v>
      </c>
      <c r="F6" s="6" t="s">
        <v>33</v>
      </c>
      <c r="G6" s="7">
        <v>1</v>
      </c>
      <c r="H6" s="7">
        <v>2657</v>
      </c>
      <c r="I6" s="6" t="s">
        <v>37</v>
      </c>
      <c r="J6" s="6" t="s">
        <v>38</v>
      </c>
      <c r="K6" s="6" t="s">
        <v>21</v>
      </c>
    </row>
    <row r="7" ht="25.5" spans="1:11">
      <c r="A7" s="6" t="s">
        <v>39</v>
      </c>
      <c r="B7" s="6" t="s">
        <v>23</v>
      </c>
      <c r="C7" s="6" t="s">
        <v>24</v>
      </c>
      <c r="D7" s="6" t="s">
        <v>31</v>
      </c>
      <c r="E7" s="6" t="s">
        <v>32</v>
      </c>
      <c r="F7" s="6" t="s">
        <v>33</v>
      </c>
      <c r="G7" s="7">
        <v>1</v>
      </c>
      <c r="H7" s="7">
        <v>2657</v>
      </c>
      <c r="I7" s="6" t="s">
        <v>40</v>
      </c>
      <c r="J7" s="6" t="s">
        <v>41</v>
      </c>
      <c r="K7" s="6" t="s">
        <v>21</v>
      </c>
    </row>
    <row r="8" ht="25.5" spans="1:11">
      <c r="A8" s="6" t="s">
        <v>42</v>
      </c>
      <c r="B8" s="6" t="s">
        <v>43</v>
      </c>
      <c r="C8" s="6" t="s">
        <v>44</v>
      </c>
      <c r="D8" s="6" t="s">
        <v>45</v>
      </c>
      <c r="E8" s="6" t="s">
        <v>46</v>
      </c>
      <c r="F8" s="6" t="s">
        <v>47</v>
      </c>
      <c r="G8" s="7">
        <v>1</v>
      </c>
      <c r="H8" s="7">
        <v>135</v>
      </c>
      <c r="I8" s="6" t="s">
        <v>48</v>
      </c>
      <c r="J8" s="6" t="s">
        <v>49</v>
      </c>
      <c r="K8" s="6" t="s">
        <v>21</v>
      </c>
    </row>
    <row r="9" ht="37.5" spans="1:11">
      <c r="A9" s="6" t="s">
        <v>50</v>
      </c>
      <c r="B9" s="6" t="s">
        <v>43</v>
      </c>
      <c r="C9" s="6" t="s">
        <v>44</v>
      </c>
      <c r="D9" s="6" t="s">
        <v>51</v>
      </c>
      <c r="E9" s="6" t="s">
        <v>52</v>
      </c>
      <c r="F9" s="6" t="s">
        <v>47</v>
      </c>
      <c r="G9" s="7">
        <v>1</v>
      </c>
      <c r="H9" s="7">
        <v>234</v>
      </c>
      <c r="I9" s="6" t="s">
        <v>53</v>
      </c>
      <c r="J9" s="6" t="s">
        <v>54</v>
      </c>
      <c r="K9" s="6" t="s">
        <v>21</v>
      </c>
    </row>
    <row r="10" ht="25.5" spans="1:11">
      <c r="A10" s="6" t="s">
        <v>55</v>
      </c>
      <c r="B10" s="6" t="s">
        <v>56</v>
      </c>
      <c r="C10" s="6" t="s">
        <v>24</v>
      </c>
      <c r="D10" s="6" t="s">
        <v>57</v>
      </c>
      <c r="E10" s="6" t="s">
        <v>58</v>
      </c>
      <c r="F10" s="6" t="s">
        <v>59</v>
      </c>
      <c r="G10" s="7">
        <v>1</v>
      </c>
      <c r="H10" s="7">
        <v>300</v>
      </c>
      <c r="I10" s="6" t="s">
        <v>60</v>
      </c>
      <c r="J10" s="6" t="s">
        <v>61</v>
      </c>
      <c r="K10" s="6" t="s">
        <v>21</v>
      </c>
    </row>
    <row r="11" ht="37.5" spans="1:11">
      <c r="A11" s="6" t="s">
        <v>62</v>
      </c>
      <c r="B11" s="6" t="s">
        <v>63</v>
      </c>
      <c r="C11" s="6" t="s">
        <v>64</v>
      </c>
      <c r="D11" s="6" t="s">
        <v>65</v>
      </c>
      <c r="E11" s="6" t="s">
        <v>66</v>
      </c>
      <c r="F11" s="6" t="s">
        <v>67</v>
      </c>
      <c r="G11" s="7">
        <v>1</v>
      </c>
      <c r="H11" s="7">
        <v>673</v>
      </c>
      <c r="I11" s="6" t="s">
        <v>68</v>
      </c>
      <c r="J11" s="6" t="s">
        <v>69</v>
      </c>
      <c r="K11" s="6" t="s">
        <v>21</v>
      </c>
    </row>
    <row r="12" ht="25.5" spans="1:11">
      <c r="A12" s="6" t="s">
        <v>70</v>
      </c>
      <c r="B12" s="6" t="s">
        <v>71</v>
      </c>
      <c r="C12" s="6" t="s">
        <v>24</v>
      </c>
      <c r="D12" s="6" t="s">
        <v>57</v>
      </c>
      <c r="E12" s="6" t="s">
        <v>58</v>
      </c>
      <c r="F12" s="6" t="s">
        <v>59</v>
      </c>
      <c r="G12" s="7">
        <v>1</v>
      </c>
      <c r="H12" s="7">
        <v>300</v>
      </c>
      <c r="I12" s="6" t="s">
        <v>72</v>
      </c>
      <c r="J12" s="6" t="s">
        <v>73</v>
      </c>
      <c r="K12" s="6" t="s">
        <v>21</v>
      </c>
    </row>
    <row r="13" ht="25.5" spans="1:11">
      <c r="A13" s="6" t="s">
        <v>74</v>
      </c>
      <c r="B13" s="6" t="s">
        <v>75</v>
      </c>
      <c r="C13" s="6" t="s">
        <v>24</v>
      </c>
      <c r="D13" s="6" t="s">
        <v>57</v>
      </c>
      <c r="E13" s="6" t="s">
        <v>76</v>
      </c>
      <c r="F13" s="6" t="s">
        <v>77</v>
      </c>
      <c r="G13" s="7">
        <v>1</v>
      </c>
      <c r="H13" s="7">
        <v>300</v>
      </c>
      <c r="I13" s="6" t="s">
        <v>78</v>
      </c>
      <c r="J13" s="6" t="s">
        <v>79</v>
      </c>
      <c r="K13" s="6" t="s">
        <v>21</v>
      </c>
    </row>
    <row r="14" ht="25.5" spans="1:11">
      <c r="A14" s="6" t="s">
        <v>80</v>
      </c>
      <c r="B14" s="6" t="s">
        <v>81</v>
      </c>
      <c r="C14" s="6" t="s">
        <v>24</v>
      </c>
      <c r="D14" s="6" t="s">
        <v>57</v>
      </c>
      <c r="E14" s="6" t="s">
        <v>58</v>
      </c>
      <c r="F14" s="6" t="s">
        <v>59</v>
      </c>
      <c r="G14" s="7">
        <v>1</v>
      </c>
      <c r="H14" s="7">
        <v>300</v>
      </c>
      <c r="I14" s="6" t="s">
        <v>82</v>
      </c>
      <c r="J14" s="6" t="s">
        <v>83</v>
      </c>
      <c r="K14" s="6" t="s">
        <v>21</v>
      </c>
    </row>
    <row r="15" ht="25.5" spans="1:11">
      <c r="A15" s="6" t="s">
        <v>84</v>
      </c>
      <c r="B15" s="6" t="s">
        <v>85</v>
      </c>
      <c r="C15" s="6" t="s">
        <v>24</v>
      </c>
      <c r="D15" s="6" t="s">
        <v>57</v>
      </c>
      <c r="E15" s="6" t="s">
        <v>58</v>
      </c>
      <c r="F15" s="6" t="s">
        <v>59</v>
      </c>
      <c r="G15" s="7">
        <v>1</v>
      </c>
      <c r="H15" s="7">
        <v>300</v>
      </c>
      <c r="I15" s="6" t="s">
        <v>86</v>
      </c>
      <c r="J15" s="6" t="s">
        <v>87</v>
      </c>
      <c r="K15" s="6" t="s">
        <v>21</v>
      </c>
    </row>
    <row r="16" ht="25.5" spans="1:11">
      <c r="A16" s="6" t="s">
        <v>88</v>
      </c>
      <c r="B16" s="6" t="s">
        <v>89</v>
      </c>
      <c r="C16" s="6" t="s">
        <v>24</v>
      </c>
      <c r="D16" s="6" t="s">
        <v>57</v>
      </c>
      <c r="E16" s="6" t="s">
        <v>58</v>
      </c>
      <c r="F16" s="6" t="s">
        <v>59</v>
      </c>
      <c r="G16" s="7">
        <v>1</v>
      </c>
      <c r="H16" s="7">
        <v>300</v>
      </c>
      <c r="I16" s="6" t="s">
        <v>90</v>
      </c>
      <c r="J16" s="6" t="s">
        <v>91</v>
      </c>
      <c r="K16" s="6" t="s">
        <v>21</v>
      </c>
    </row>
    <row r="17" ht="25.5" spans="1:11">
      <c r="A17" s="6" t="s">
        <v>92</v>
      </c>
      <c r="B17" s="6" t="s">
        <v>93</v>
      </c>
      <c r="C17" s="6" t="s">
        <v>24</v>
      </c>
      <c r="D17" s="6" t="s">
        <v>57</v>
      </c>
      <c r="E17" s="6" t="s">
        <v>58</v>
      </c>
      <c r="F17" s="6" t="s">
        <v>59</v>
      </c>
      <c r="G17" s="7">
        <v>1</v>
      </c>
      <c r="H17" s="7">
        <v>300</v>
      </c>
      <c r="I17" s="6" t="s">
        <v>94</v>
      </c>
      <c r="J17" s="6" t="s">
        <v>95</v>
      </c>
      <c r="K17" s="6" t="s">
        <v>21</v>
      </c>
    </row>
    <row r="18" ht="51" spans="1:11">
      <c r="A18" s="6" t="s">
        <v>96</v>
      </c>
      <c r="B18" s="6" t="s">
        <v>97</v>
      </c>
      <c r="C18" s="6" t="s">
        <v>98</v>
      </c>
      <c r="D18" s="6" t="s">
        <v>65</v>
      </c>
      <c r="E18" s="6" t="s">
        <v>99</v>
      </c>
      <c r="F18" s="6" t="s">
        <v>100</v>
      </c>
      <c r="G18" s="7">
        <v>1</v>
      </c>
      <c r="H18" s="7">
        <v>800</v>
      </c>
      <c r="I18" s="6" t="s">
        <v>101</v>
      </c>
      <c r="J18" s="6" t="s">
        <v>102</v>
      </c>
      <c r="K18" s="6" t="s">
        <v>21</v>
      </c>
    </row>
    <row r="19" ht="25.5" spans="1:11">
      <c r="A19" s="6" t="s">
        <v>103</v>
      </c>
      <c r="B19" s="6" t="s">
        <v>104</v>
      </c>
      <c r="C19" s="6" t="s">
        <v>24</v>
      </c>
      <c r="D19" s="6" t="s">
        <v>105</v>
      </c>
      <c r="E19" s="6" t="s">
        <v>106</v>
      </c>
      <c r="F19" s="6" t="s">
        <v>107</v>
      </c>
      <c r="G19" s="7">
        <v>1</v>
      </c>
      <c r="H19" s="7">
        <v>330</v>
      </c>
      <c r="I19" s="6" t="s">
        <v>108</v>
      </c>
      <c r="J19" s="6" t="s">
        <v>109</v>
      </c>
      <c r="K19" s="6" t="s">
        <v>21</v>
      </c>
    </row>
    <row r="20" ht="25.5" spans="1:11">
      <c r="A20" s="6" t="s">
        <v>110</v>
      </c>
      <c r="B20" s="6" t="s">
        <v>111</v>
      </c>
      <c r="C20" s="6" t="s">
        <v>112</v>
      </c>
      <c r="D20" s="6" t="s">
        <v>65</v>
      </c>
      <c r="E20" s="6" t="s">
        <v>113</v>
      </c>
      <c r="F20" s="6" t="s">
        <v>114</v>
      </c>
      <c r="G20" s="7">
        <v>1</v>
      </c>
      <c r="H20" s="7">
        <v>673</v>
      </c>
      <c r="I20" s="6" t="s">
        <v>115</v>
      </c>
      <c r="J20" s="6" t="s">
        <v>116</v>
      </c>
      <c r="K20" s="6" t="s">
        <v>21</v>
      </c>
    </row>
    <row r="21" ht="25.5" spans="1:11">
      <c r="A21" s="6" t="s">
        <v>117</v>
      </c>
      <c r="B21" s="6" t="s">
        <v>118</v>
      </c>
      <c r="C21" s="6" t="s">
        <v>24</v>
      </c>
      <c r="D21" s="6" t="s">
        <v>57</v>
      </c>
      <c r="E21" s="6" t="s">
        <v>58</v>
      </c>
      <c r="F21" s="6" t="s">
        <v>59</v>
      </c>
      <c r="G21" s="7">
        <v>1</v>
      </c>
      <c r="H21" s="7">
        <v>300</v>
      </c>
      <c r="I21" s="6" t="s">
        <v>119</v>
      </c>
      <c r="J21" s="6" t="s">
        <v>120</v>
      </c>
      <c r="K21" s="6" t="s">
        <v>21</v>
      </c>
    </row>
    <row r="22" ht="51" spans="1:11">
      <c r="A22" s="6" t="s">
        <v>121</v>
      </c>
      <c r="B22" s="6" t="s">
        <v>122</v>
      </c>
      <c r="C22" s="6" t="s">
        <v>98</v>
      </c>
      <c r="D22" s="6" t="s">
        <v>65</v>
      </c>
      <c r="E22" s="6" t="s">
        <v>99</v>
      </c>
      <c r="F22" s="6" t="s">
        <v>100</v>
      </c>
      <c r="G22" s="7">
        <v>1</v>
      </c>
      <c r="H22" s="7">
        <v>800</v>
      </c>
      <c r="I22" s="6" t="s">
        <v>123</v>
      </c>
      <c r="J22" s="6" t="s">
        <v>124</v>
      </c>
      <c r="K22" s="6" t="s">
        <v>21</v>
      </c>
    </row>
    <row r="23" ht="25.5" spans="1:11">
      <c r="A23" s="6" t="s">
        <v>125</v>
      </c>
      <c r="B23" s="6" t="s">
        <v>126</v>
      </c>
      <c r="C23" s="6" t="s">
        <v>24</v>
      </c>
      <c r="D23" s="6" t="s">
        <v>57</v>
      </c>
      <c r="E23" s="6" t="s">
        <v>76</v>
      </c>
      <c r="F23" s="6" t="s">
        <v>77</v>
      </c>
      <c r="G23" s="7">
        <v>1</v>
      </c>
      <c r="H23" s="7">
        <v>300</v>
      </c>
      <c r="I23" s="6" t="s">
        <v>127</v>
      </c>
      <c r="J23" s="6" t="s">
        <v>128</v>
      </c>
      <c r="K23" s="6" t="s">
        <v>21</v>
      </c>
    </row>
    <row r="24" ht="25.5" spans="1:11">
      <c r="A24" s="6" t="s">
        <v>129</v>
      </c>
      <c r="B24" s="6" t="s">
        <v>130</v>
      </c>
      <c r="C24" s="6" t="s">
        <v>24</v>
      </c>
      <c r="D24" s="6" t="s">
        <v>57</v>
      </c>
      <c r="E24" s="6" t="s">
        <v>76</v>
      </c>
      <c r="F24" s="6" t="s">
        <v>77</v>
      </c>
      <c r="G24" s="7">
        <v>1</v>
      </c>
      <c r="H24" s="7">
        <v>300</v>
      </c>
      <c r="I24" s="6" t="s">
        <v>131</v>
      </c>
      <c r="J24" s="6" t="s">
        <v>132</v>
      </c>
      <c r="K24" s="6" t="s">
        <v>21</v>
      </c>
    </row>
    <row r="25" ht="25.5" spans="1:11">
      <c r="A25" s="6" t="s">
        <v>133</v>
      </c>
      <c r="B25" s="6" t="s">
        <v>134</v>
      </c>
      <c r="C25" s="6" t="s">
        <v>24</v>
      </c>
      <c r="D25" s="6" t="s">
        <v>57</v>
      </c>
      <c r="E25" s="6" t="s">
        <v>58</v>
      </c>
      <c r="F25" s="6" t="s">
        <v>59</v>
      </c>
      <c r="G25" s="7">
        <v>1</v>
      </c>
      <c r="H25" s="7">
        <v>300</v>
      </c>
      <c r="I25" s="6" t="s">
        <v>135</v>
      </c>
      <c r="J25" s="6" t="s">
        <v>136</v>
      </c>
      <c r="K25" s="6" t="s">
        <v>21</v>
      </c>
    </row>
    <row r="26" ht="25.5" spans="1:11">
      <c r="A26" s="6" t="s">
        <v>137</v>
      </c>
      <c r="B26" s="6" t="s">
        <v>138</v>
      </c>
      <c r="C26" s="6" t="s">
        <v>24</v>
      </c>
      <c r="D26" s="6" t="s">
        <v>57</v>
      </c>
      <c r="E26" s="6" t="s">
        <v>76</v>
      </c>
      <c r="F26" s="6" t="s">
        <v>77</v>
      </c>
      <c r="G26" s="7">
        <v>1</v>
      </c>
      <c r="H26" s="7">
        <v>300</v>
      </c>
      <c r="I26" s="6" t="s">
        <v>139</v>
      </c>
      <c r="J26" s="6" t="s">
        <v>140</v>
      </c>
      <c r="K26" s="6" t="s">
        <v>21</v>
      </c>
    </row>
    <row r="27" ht="25.5" spans="1:11">
      <c r="A27" s="6" t="s">
        <v>141</v>
      </c>
      <c r="B27" s="6" t="s">
        <v>142</v>
      </c>
      <c r="C27" s="6" t="s">
        <v>143</v>
      </c>
      <c r="D27" s="6" t="s">
        <v>51</v>
      </c>
      <c r="E27" s="6" t="s">
        <v>144</v>
      </c>
      <c r="F27" s="6" t="s">
        <v>145</v>
      </c>
      <c r="G27" s="7">
        <v>1</v>
      </c>
      <c r="H27" s="7">
        <v>234</v>
      </c>
      <c r="I27" s="6" t="s">
        <v>146</v>
      </c>
      <c r="J27" s="6" t="s">
        <v>147</v>
      </c>
      <c r="K27" s="6" t="s">
        <v>21</v>
      </c>
    </row>
    <row r="28" ht="25.5" spans="1:11">
      <c r="A28" s="6" t="s">
        <v>148</v>
      </c>
      <c r="B28" s="6" t="s">
        <v>149</v>
      </c>
      <c r="C28" s="6" t="s">
        <v>24</v>
      </c>
      <c r="D28" s="6" t="s">
        <v>57</v>
      </c>
      <c r="E28" s="6" t="s">
        <v>58</v>
      </c>
      <c r="F28" s="6" t="s">
        <v>150</v>
      </c>
      <c r="G28" s="7">
        <v>1</v>
      </c>
      <c r="H28" s="7">
        <v>300</v>
      </c>
      <c r="I28" s="6" t="s">
        <v>151</v>
      </c>
      <c r="J28" s="6" t="s">
        <v>152</v>
      </c>
      <c r="K28" s="6" t="s">
        <v>21</v>
      </c>
    </row>
    <row r="29" ht="25.5" spans="1:11">
      <c r="A29" s="6" t="s">
        <v>153</v>
      </c>
      <c r="B29" s="6" t="s">
        <v>142</v>
      </c>
      <c r="C29" s="6" t="s">
        <v>143</v>
      </c>
      <c r="D29" s="6" t="s">
        <v>45</v>
      </c>
      <c r="E29" s="6" t="s">
        <v>46</v>
      </c>
      <c r="F29" s="6" t="s">
        <v>145</v>
      </c>
      <c r="G29" s="7">
        <v>1</v>
      </c>
      <c r="H29" s="7">
        <v>135</v>
      </c>
      <c r="I29" s="6" t="s">
        <v>154</v>
      </c>
      <c r="J29" s="6" t="s">
        <v>155</v>
      </c>
      <c r="K29" s="6" t="s">
        <v>21</v>
      </c>
    </row>
    <row r="30" ht="25.5" spans="1:11">
      <c r="A30" s="6" t="s">
        <v>156</v>
      </c>
      <c r="B30" s="6" t="s">
        <v>157</v>
      </c>
      <c r="C30" s="6" t="s">
        <v>24</v>
      </c>
      <c r="D30" s="6" t="s">
        <v>57</v>
      </c>
      <c r="E30" s="6" t="s">
        <v>58</v>
      </c>
      <c r="F30" s="6" t="s">
        <v>59</v>
      </c>
      <c r="G30" s="7">
        <v>1</v>
      </c>
      <c r="H30" s="7">
        <v>300</v>
      </c>
      <c r="I30" s="6" t="s">
        <v>158</v>
      </c>
      <c r="J30" s="6" t="s">
        <v>159</v>
      </c>
      <c r="K30" s="6" t="s">
        <v>21</v>
      </c>
    </row>
    <row r="31" ht="25.5" spans="1:11">
      <c r="A31" s="6" t="s">
        <v>160</v>
      </c>
      <c r="B31" s="6" t="s">
        <v>161</v>
      </c>
      <c r="C31" s="6" t="s">
        <v>24</v>
      </c>
      <c r="D31" s="6" t="s">
        <v>57</v>
      </c>
      <c r="E31" s="6" t="s">
        <v>162</v>
      </c>
      <c r="F31" s="6" t="s">
        <v>77</v>
      </c>
      <c r="G31" s="7">
        <v>1</v>
      </c>
      <c r="H31" s="7">
        <v>300</v>
      </c>
      <c r="I31" s="6" t="s">
        <v>163</v>
      </c>
      <c r="J31" s="6" t="s">
        <v>164</v>
      </c>
      <c r="K31" s="6" t="s">
        <v>21</v>
      </c>
    </row>
    <row r="32" ht="25.5" spans="1:11">
      <c r="A32" s="6" t="s">
        <v>165</v>
      </c>
      <c r="B32" s="6" t="s">
        <v>166</v>
      </c>
      <c r="C32" s="6" t="s">
        <v>24</v>
      </c>
      <c r="D32" s="6" t="s">
        <v>57</v>
      </c>
      <c r="E32" s="6" t="s">
        <v>58</v>
      </c>
      <c r="F32" s="6" t="s">
        <v>59</v>
      </c>
      <c r="G32" s="7">
        <v>1</v>
      </c>
      <c r="H32" s="7">
        <v>300</v>
      </c>
      <c r="I32" s="6" t="s">
        <v>167</v>
      </c>
      <c r="J32" s="6" t="s">
        <v>168</v>
      </c>
      <c r="K32" s="6" t="s">
        <v>21</v>
      </c>
    </row>
    <row r="33" ht="25.5" spans="1:11">
      <c r="A33" s="6" t="s">
        <v>169</v>
      </c>
      <c r="B33" s="6" t="s">
        <v>170</v>
      </c>
      <c r="C33" s="6" t="s">
        <v>24</v>
      </c>
      <c r="D33" s="6" t="s">
        <v>57</v>
      </c>
      <c r="E33" s="6" t="s">
        <v>162</v>
      </c>
      <c r="F33" s="6" t="s">
        <v>77</v>
      </c>
      <c r="G33" s="7">
        <v>1</v>
      </c>
      <c r="H33" s="7">
        <v>300</v>
      </c>
      <c r="I33" s="6" t="s">
        <v>171</v>
      </c>
      <c r="J33" s="6" t="s">
        <v>172</v>
      </c>
      <c r="K33" s="6" t="s">
        <v>21</v>
      </c>
    </row>
    <row r="34" ht="25.5" spans="1:11">
      <c r="A34" s="6" t="s">
        <v>173</v>
      </c>
      <c r="B34" s="6" t="s">
        <v>174</v>
      </c>
      <c r="C34" s="6" t="s">
        <v>24</v>
      </c>
      <c r="D34" s="6" t="s">
        <v>105</v>
      </c>
      <c r="E34" s="6" t="s">
        <v>106</v>
      </c>
      <c r="F34" s="6" t="s">
        <v>107</v>
      </c>
      <c r="G34" s="7">
        <v>1</v>
      </c>
      <c r="H34" s="7">
        <v>330</v>
      </c>
      <c r="I34" s="6" t="s">
        <v>175</v>
      </c>
      <c r="J34" s="6" t="s">
        <v>176</v>
      </c>
      <c r="K34" s="6" t="s">
        <v>21</v>
      </c>
    </row>
    <row r="35" ht="25.5" spans="1:11">
      <c r="A35" s="6" t="s">
        <v>177</v>
      </c>
      <c r="B35" s="6" t="s">
        <v>174</v>
      </c>
      <c r="C35" s="6" t="s">
        <v>24</v>
      </c>
      <c r="D35" s="6" t="s">
        <v>57</v>
      </c>
      <c r="E35" s="6" t="s">
        <v>162</v>
      </c>
      <c r="F35" s="6" t="s">
        <v>77</v>
      </c>
      <c r="G35" s="7">
        <v>1</v>
      </c>
      <c r="H35" s="7">
        <v>300</v>
      </c>
      <c r="I35" s="6" t="s">
        <v>178</v>
      </c>
      <c r="J35" s="6" t="s">
        <v>179</v>
      </c>
      <c r="K35" s="6" t="s">
        <v>21</v>
      </c>
    </row>
    <row r="36" ht="25.5" spans="1:11">
      <c r="A36" s="6" t="s">
        <v>180</v>
      </c>
      <c r="B36" s="6" t="s">
        <v>181</v>
      </c>
      <c r="C36" s="6" t="s">
        <v>24</v>
      </c>
      <c r="D36" s="6" t="s">
        <v>57</v>
      </c>
      <c r="E36" s="6" t="s">
        <v>76</v>
      </c>
      <c r="F36" s="6" t="s">
        <v>77</v>
      </c>
      <c r="G36" s="7">
        <v>1</v>
      </c>
      <c r="H36" s="7">
        <v>300</v>
      </c>
      <c r="I36" s="6" t="s">
        <v>182</v>
      </c>
      <c r="J36" s="6" t="s">
        <v>183</v>
      </c>
      <c r="K36" s="6" t="s">
        <v>21</v>
      </c>
    </row>
    <row r="37" ht="25.5" spans="1:11">
      <c r="A37" s="6" t="s">
        <v>184</v>
      </c>
      <c r="B37" s="6" t="s">
        <v>185</v>
      </c>
      <c r="C37" s="6" t="s">
        <v>24</v>
      </c>
      <c r="D37" s="6" t="s">
        <v>57</v>
      </c>
      <c r="E37" s="6" t="s">
        <v>76</v>
      </c>
      <c r="F37" s="6" t="s">
        <v>77</v>
      </c>
      <c r="G37" s="7">
        <v>1</v>
      </c>
      <c r="H37" s="7">
        <v>300</v>
      </c>
      <c r="I37" s="6" t="s">
        <v>186</v>
      </c>
      <c r="J37" s="6" t="s">
        <v>187</v>
      </c>
      <c r="K37" s="6" t="s">
        <v>21</v>
      </c>
    </row>
    <row r="38" ht="25.5" spans="1:11">
      <c r="A38" s="6" t="s">
        <v>188</v>
      </c>
      <c r="B38" s="6" t="s">
        <v>189</v>
      </c>
      <c r="C38" s="6" t="s">
        <v>15</v>
      </c>
      <c r="D38" s="6" t="s">
        <v>45</v>
      </c>
      <c r="E38" s="6" t="s">
        <v>190</v>
      </c>
      <c r="F38" s="6" t="s">
        <v>191</v>
      </c>
      <c r="G38" s="7">
        <v>1</v>
      </c>
      <c r="H38" s="7">
        <v>1600</v>
      </c>
      <c r="I38" s="6" t="s">
        <v>192</v>
      </c>
      <c r="J38" s="6" t="s">
        <v>193</v>
      </c>
      <c r="K38" s="6" t="s">
        <v>21</v>
      </c>
    </row>
    <row r="39" ht="25.5" spans="1:11">
      <c r="A39" s="6" t="s">
        <v>194</v>
      </c>
      <c r="B39" s="6" t="s">
        <v>195</v>
      </c>
      <c r="C39" s="6" t="s">
        <v>196</v>
      </c>
      <c r="D39" s="6" t="s">
        <v>51</v>
      </c>
      <c r="E39" s="6" t="s">
        <v>144</v>
      </c>
      <c r="F39" s="6" t="s">
        <v>197</v>
      </c>
      <c r="G39" s="7">
        <v>1</v>
      </c>
      <c r="H39" s="7">
        <v>234</v>
      </c>
      <c r="I39" s="6" t="s">
        <v>198</v>
      </c>
      <c r="J39" s="6" t="s">
        <v>199</v>
      </c>
      <c r="K39" s="6" t="s">
        <v>21</v>
      </c>
    </row>
    <row r="40" ht="25.5" spans="1:11">
      <c r="A40" s="6" t="s">
        <v>200</v>
      </c>
      <c r="B40" s="6" t="s">
        <v>195</v>
      </c>
      <c r="C40" s="6" t="s">
        <v>196</v>
      </c>
      <c r="D40" s="6" t="s">
        <v>45</v>
      </c>
      <c r="E40" s="6" t="s">
        <v>46</v>
      </c>
      <c r="F40" s="6" t="s">
        <v>197</v>
      </c>
      <c r="G40" s="7">
        <v>1</v>
      </c>
      <c r="H40" s="7">
        <v>135</v>
      </c>
      <c r="I40" s="6" t="s">
        <v>201</v>
      </c>
      <c r="J40" s="6" t="s">
        <v>202</v>
      </c>
      <c r="K40" s="6" t="s">
        <v>21</v>
      </c>
    </row>
    <row r="41" ht="25.5" spans="1:11">
      <c r="A41" s="6" t="s">
        <v>203</v>
      </c>
      <c r="B41" s="6" t="s">
        <v>195</v>
      </c>
      <c r="C41" s="6" t="s">
        <v>196</v>
      </c>
      <c r="D41" s="6" t="s">
        <v>65</v>
      </c>
      <c r="E41" s="6" t="s">
        <v>113</v>
      </c>
      <c r="F41" s="6" t="s">
        <v>204</v>
      </c>
      <c r="G41" s="7">
        <v>1</v>
      </c>
      <c r="H41" s="7">
        <v>673</v>
      </c>
      <c r="I41" s="6" t="s">
        <v>205</v>
      </c>
      <c r="J41" s="6" t="s">
        <v>206</v>
      </c>
      <c r="K41" s="6" t="s">
        <v>21</v>
      </c>
    </row>
    <row r="42" ht="25.5" spans="1:11">
      <c r="A42" s="6" t="s">
        <v>207</v>
      </c>
      <c r="B42" s="6" t="s">
        <v>208</v>
      </c>
      <c r="C42" s="6" t="s">
        <v>24</v>
      </c>
      <c r="D42" s="6" t="s">
        <v>57</v>
      </c>
      <c r="E42" s="6" t="s">
        <v>58</v>
      </c>
      <c r="F42" s="6" t="s">
        <v>59</v>
      </c>
      <c r="G42" s="7">
        <v>1</v>
      </c>
      <c r="H42" s="7">
        <v>300</v>
      </c>
      <c r="I42" s="6" t="s">
        <v>209</v>
      </c>
      <c r="J42" s="6" t="s">
        <v>210</v>
      </c>
      <c r="K42" s="6" t="s">
        <v>21</v>
      </c>
    </row>
    <row r="43" ht="25.5" spans="1:11">
      <c r="A43" s="6" t="s">
        <v>211</v>
      </c>
      <c r="B43" s="6" t="s">
        <v>212</v>
      </c>
      <c r="C43" s="6" t="s">
        <v>24</v>
      </c>
      <c r="D43" s="6" t="s">
        <v>57</v>
      </c>
      <c r="E43" s="6" t="s">
        <v>58</v>
      </c>
      <c r="F43" s="6" t="s">
        <v>150</v>
      </c>
      <c r="G43" s="7">
        <v>1</v>
      </c>
      <c r="H43" s="7">
        <v>300</v>
      </c>
      <c r="I43" s="6" t="s">
        <v>213</v>
      </c>
      <c r="J43" s="6" t="s">
        <v>214</v>
      </c>
      <c r="K43" s="6" t="s">
        <v>21</v>
      </c>
    </row>
    <row r="44" ht="25.5" spans="1:11">
      <c r="A44" s="6" t="s">
        <v>215</v>
      </c>
      <c r="B44" s="6" t="s">
        <v>216</v>
      </c>
      <c r="C44" s="6" t="s">
        <v>24</v>
      </c>
      <c r="D44" s="6" t="s">
        <v>105</v>
      </c>
      <c r="E44" s="6" t="s">
        <v>217</v>
      </c>
      <c r="F44" s="6" t="s">
        <v>59</v>
      </c>
      <c r="G44" s="7">
        <v>1</v>
      </c>
      <c r="H44" s="7">
        <v>330</v>
      </c>
      <c r="I44" s="6" t="s">
        <v>218</v>
      </c>
      <c r="J44" s="6" t="s">
        <v>219</v>
      </c>
      <c r="K44" s="6" t="s">
        <v>21</v>
      </c>
    </row>
    <row r="45" ht="37.5" spans="1:11">
      <c r="A45" s="6" t="s">
        <v>220</v>
      </c>
      <c r="B45" s="6" t="s">
        <v>221</v>
      </c>
      <c r="C45" s="6" t="s">
        <v>64</v>
      </c>
      <c r="D45" s="6" t="s">
        <v>65</v>
      </c>
      <c r="E45" s="6" t="s">
        <v>113</v>
      </c>
      <c r="F45" s="6" t="s">
        <v>114</v>
      </c>
      <c r="G45" s="7">
        <v>1</v>
      </c>
      <c r="H45" s="7">
        <v>673</v>
      </c>
      <c r="I45" s="6" t="s">
        <v>222</v>
      </c>
      <c r="J45" s="6" t="s">
        <v>223</v>
      </c>
      <c r="K45" s="6" t="s">
        <v>21</v>
      </c>
    </row>
    <row r="46" ht="25.5" spans="1:11">
      <c r="A46" s="6" t="s">
        <v>224</v>
      </c>
      <c r="B46" s="6" t="s">
        <v>225</v>
      </c>
      <c r="C46" s="6" t="s">
        <v>15</v>
      </c>
      <c r="D46" s="6" t="s">
        <v>65</v>
      </c>
      <c r="E46" s="6" t="s">
        <v>66</v>
      </c>
      <c r="F46" s="6" t="s">
        <v>67</v>
      </c>
      <c r="G46" s="7">
        <v>1</v>
      </c>
      <c r="H46" s="7">
        <v>673</v>
      </c>
      <c r="I46" s="6" t="s">
        <v>226</v>
      </c>
      <c r="J46" s="6" t="s">
        <v>227</v>
      </c>
      <c r="K46" s="6" t="s">
        <v>21</v>
      </c>
    </row>
    <row r="47" ht="25.5" spans="1:11">
      <c r="A47" s="6" t="s">
        <v>228</v>
      </c>
      <c r="B47" s="6" t="s">
        <v>229</v>
      </c>
      <c r="C47" s="6" t="s">
        <v>24</v>
      </c>
      <c r="D47" s="6" t="s">
        <v>57</v>
      </c>
      <c r="E47" s="6" t="s">
        <v>76</v>
      </c>
      <c r="F47" s="6" t="s">
        <v>77</v>
      </c>
      <c r="G47" s="7">
        <v>1</v>
      </c>
      <c r="H47" s="7">
        <v>300</v>
      </c>
      <c r="I47" s="6" t="s">
        <v>230</v>
      </c>
      <c r="J47" s="6" t="s">
        <v>231</v>
      </c>
      <c r="K47" s="6" t="s">
        <v>21</v>
      </c>
    </row>
    <row r="48" ht="25.5" spans="1:11">
      <c r="A48" s="6" t="s">
        <v>232</v>
      </c>
      <c r="B48" s="6" t="s">
        <v>233</v>
      </c>
      <c r="C48" s="6" t="s">
        <v>98</v>
      </c>
      <c r="D48" s="6" t="s">
        <v>65</v>
      </c>
      <c r="E48" s="6" t="s">
        <v>66</v>
      </c>
      <c r="F48" s="6" t="s">
        <v>100</v>
      </c>
      <c r="G48" s="7">
        <v>1</v>
      </c>
      <c r="H48" s="7">
        <v>673</v>
      </c>
      <c r="I48" s="6" t="s">
        <v>234</v>
      </c>
      <c r="J48" s="6" t="s">
        <v>235</v>
      </c>
      <c r="K48" s="6" t="s">
        <v>21</v>
      </c>
    </row>
    <row r="49" ht="38.25" spans="1:11">
      <c r="A49" s="6" t="s">
        <v>236</v>
      </c>
      <c r="B49" s="6" t="s">
        <v>237</v>
      </c>
      <c r="C49" s="6" t="s">
        <v>44</v>
      </c>
      <c r="D49" s="6" t="s">
        <v>65</v>
      </c>
      <c r="E49" s="6" t="s">
        <v>238</v>
      </c>
      <c r="F49" s="6" t="s">
        <v>239</v>
      </c>
      <c r="G49" s="7">
        <v>1</v>
      </c>
      <c r="H49" s="7">
        <v>673</v>
      </c>
      <c r="I49" s="6" t="s">
        <v>240</v>
      </c>
      <c r="J49" s="6" t="s">
        <v>241</v>
      </c>
      <c r="K49" s="6" t="s">
        <v>21</v>
      </c>
    </row>
    <row r="50" ht="36.75" spans="1:11">
      <c r="A50" s="6" t="s">
        <v>242</v>
      </c>
      <c r="B50" s="6" t="s">
        <v>243</v>
      </c>
      <c r="C50" s="6" t="s">
        <v>44</v>
      </c>
      <c r="D50" s="6" t="s">
        <v>51</v>
      </c>
      <c r="E50" s="6" t="s">
        <v>52</v>
      </c>
      <c r="F50" s="6" t="s">
        <v>47</v>
      </c>
      <c r="G50" s="7">
        <v>1</v>
      </c>
      <c r="H50" s="7">
        <v>234</v>
      </c>
      <c r="I50" s="6" t="s">
        <v>244</v>
      </c>
      <c r="J50" s="6" t="s">
        <v>245</v>
      </c>
      <c r="K50" s="6" t="s">
        <v>21</v>
      </c>
    </row>
    <row r="51" ht="25.5" spans="1:11">
      <c r="A51" s="6" t="s">
        <v>246</v>
      </c>
      <c r="B51" s="6" t="s">
        <v>247</v>
      </c>
      <c r="C51" s="6" t="s">
        <v>24</v>
      </c>
      <c r="D51" s="6" t="s">
        <v>57</v>
      </c>
      <c r="E51" s="6" t="s">
        <v>162</v>
      </c>
      <c r="F51" s="6" t="s">
        <v>77</v>
      </c>
      <c r="G51" s="7">
        <v>1</v>
      </c>
      <c r="H51" s="7">
        <v>300</v>
      </c>
      <c r="I51" s="6" t="s">
        <v>248</v>
      </c>
      <c r="J51" s="6" t="s">
        <v>249</v>
      </c>
      <c r="K51" s="6" t="s">
        <v>21</v>
      </c>
    </row>
    <row r="52" ht="37.5" spans="1:11">
      <c r="A52" s="6" t="s">
        <v>250</v>
      </c>
      <c r="B52" s="6" t="s">
        <v>251</v>
      </c>
      <c r="C52" s="6" t="s">
        <v>64</v>
      </c>
      <c r="D52" s="6" t="s">
        <v>51</v>
      </c>
      <c r="E52" s="6" t="s">
        <v>144</v>
      </c>
      <c r="F52" s="6" t="s">
        <v>252</v>
      </c>
      <c r="G52" s="7">
        <v>1</v>
      </c>
      <c r="H52" s="7">
        <v>234</v>
      </c>
      <c r="I52" s="6" t="s">
        <v>253</v>
      </c>
      <c r="J52" s="6" t="s">
        <v>254</v>
      </c>
      <c r="K52" s="6" t="s">
        <v>21</v>
      </c>
    </row>
    <row r="53" ht="36.75" spans="1:11">
      <c r="A53" s="6" t="s">
        <v>255</v>
      </c>
      <c r="B53" s="6" t="s">
        <v>243</v>
      </c>
      <c r="C53" s="6" t="s">
        <v>44</v>
      </c>
      <c r="D53" s="6" t="s">
        <v>45</v>
      </c>
      <c r="E53" s="6" t="s">
        <v>46</v>
      </c>
      <c r="F53" s="6" t="s">
        <v>47</v>
      </c>
      <c r="G53" s="7">
        <v>1</v>
      </c>
      <c r="H53" s="7">
        <v>135</v>
      </c>
      <c r="I53" s="6" t="s">
        <v>256</v>
      </c>
      <c r="J53" s="6" t="s">
        <v>257</v>
      </c>
      <c r="K53" s="6" t="s">
        <v>21</v>
      </c>
    </row>
    <row r="54" ht="37.5" spans="1:11">
      <c r="A54" s="6" t="s">
        <v>258</v>
      </c>
      <c r="B54" s="6" t="s">
        <v>251</v>
      </c>
      <c r="C54" s="6" t="s">
        <v>64</v>
      </c>
      <c r="D54" s="6" t="s">
        <v>45</v>
      </c>
      <c r="E54" s="6" t="s">
        <v>46</v>
      </c>
      <c r="F54" s="6" t="s">
        <v>252</v>
      </c>
      <c r="G54" s="7">
        <v>1</v>
      </c>
      <c r="H54" s="7">
        <v>135</v>
      </c>
      <c r="I54" s="6" t="s">
        <v>259</v>
      </c>
      <c r="J54" s="6" t="s">
        <v>260</v>
      </c>
      <c r="K54" s="6" t="s">
        <v>21</v>
      </c>
    </row>
    <row r="55" ht="37.5" spans="1:11">
      <c r="A55" s="6" t="s">
        <v>261</v>
      </c>
      <c r="B55" s="6" t="s">
        <v>262</v>
      </c>
      <c r="C55" s="6" t="s">
        <v>64</v>
      </c>
      <c r="D55" s="6" t="s">
        <v>65</v>
      </c>
      <c r="E55" s="6" t="s">
        <v>263</v>
      </c>
      <c r="F55" s="6" t="s">
        <v>264</v>
      </c>
      <c r="G55" s="7">
        <v>1</v>
      </c>
      <c r="H55" s="7">
        <v>673</v>
      </c>
      <c r="I55" s="6" t="s">
        <v>265</v>
      </c>
      <c r="J55" s="6" t="s">
        <v>266</v>
      </c>
      <c r="K55" s="6" t="s">
        <v>21</v>
      </c>
    </row>
    <row r="56" ht="37.5" spans="1:11">
      <c r="A56" s="6" t="s">
        <v>267</v>
      </c>
      <c r="B56" s="6" t="s">
        <v>268</v>
      </c>
      <c r="C56" s="6" t="s">
        <v>269</v>
      </c>
      <c r="D56" s="6" t="s">
        <v>65</v>
      </c>
      <c r="E56" s="6" t="s">
        <v>113</v>
      </c>
      <c r="F56" s="6" t="s">
        <v>204</v>
      </c>
      <c r="G56" s="7">
        <v>1</v>
      </c>
      <c r="H56" s="7">
        <v>673</v>
      </c>
      <c r="I56" s="6" t="s">
        <v>270</v>
      </c>
      <c r="J56" s="6" t="s">
        <v>271</v>
      </c>
      <c r="K56" s="6" t="s">
        <v>21</v>
      </c>
    </row>
    <row r="57" ht="25.5" spans="1:11">
      <c r="A57" s="6" t="s">
        <v>272</v>
      </c>
      <c r="B57" s="6" t="s">
        <v>273</v>
      </c>
      <c r="C57" s="6" t="s">
        <v>15</v>
      </c>
      <c r="D57" s="6" t="s">
        <v>45</v>
      </c>
      <c r="E57" s="6" t="s">
        <v>274</v>
      </c>
      <c r="F57" s="6" t="s">
        <v>275</v>
      </c>
      <c r="G57" s="7">
        <v>1</v>
      </c>
      <c r="H57" s="7">
        <v>800</v>
      </c>
      <c r="I57" s="6" t="s">
        <v>276</v>
      </c>
      <c r="J57" s="6" t="s">
        <v>277</v>
      </c>
      <c r="K57" s="6" t="s">
        <v>21</v>
      </c>
    </row>
    <row r="58" ht="25.5" spans="1:11">
      <c r="A58" s="6" t="s">
        <v>278</v>
      </c>
      <c r="B58" s="6" t="s">
        <v>279</v>
      </c>
      <c r="C58" s="6" t="s">
        <v>196</v>
      </c>
      <c r="D58" s="6" t="s">
        <v>51</v>
      </c>
      <c r="E58" s="6" t="s">
        <v>144</v>
      </c>
      <c r="F58" s="6" t="s">
        <v>197</v>
      </c>
      <c r="G58" s="7">
        <v>1</v>
      </c>
      <c r="H58" s="7">
        <v>234</v>
      </c>
      <c r="I58" s="6" t="s">
        <v>280</v>
      </c>
      <c r="J58" s="6" t="s">
        <v>281</v>
      </c>
      <c r="K58" s="6" t="s">
        <v>21</v>
      </c>
    </row>
    <row r="59" ht="25.5" spans="1:11">
      <c r="A59" s="6" t="s">
        <v>282</v>
      </c>
      <c r="B59" s="6" t="s">
        <v>279</v>
      </c>
      <c r="C59" s="6" t="s">
        <v>196</v>
      </c>
      <c r="D59" s="6" t="s">
        <v>45</v>
      </c>
      <c r="E59" s="6" t="s">
        <v>46</v>
      </c>
      <c r="F59" s="6" t="s">
        <v>197</v>
      </c>
      <c r="G59" s="7">
        <v>1</v>
      </c>
      <c r="H59" s="7">
        <v>135</v>
      </c>
      <c r="I59" s="6" t="s">
        <v>283</v>
      </c>
      <c r="J59" s="6" t="s">
        <v>284</v>
      </c>
      <c r="K59" s="6" t="s">
        <v>21</v>
      </c>
    </row>
    <row r="60" ht="51" spans="1:11">
      <c r="A60" s="6" t="s">
        <v>285</v>
      </c>
      <c r="B60" s="6" t="s">
        <v>286</v>
      </c>
      <c r="C60" s="6" t="s">
        <v>287</v>
      </c>
      <c r="D60" s="6" t="s">
        <v>65</v>
      </c>
      <c r="E60" s="6" t="s">
        <v>288</v>
      </c>
      <c r="F60" s="6" t="s">
        <v>289</v>
      </c>
      <c r="G60" s="7">
        <v>1</v>
      </c>
      <c r="H60" s="7">
        <v>800</v>
      </c>
      <c r="I60" s="6" t="s">
        <v>290</v>
      </c>
      <c r="J60" s="6" t="s">
        <v>291</v>
      </c>
      <c r="K60" s="6" t="s">
        <v>21</v>
      </c>
    </row>
    <row r="61" ht="25.5" spans="1:11">
      <c r="A61" s="6" t="s">
        <v>292</v>
      </c>
      <c r="B61" s="6" t="s">
        <v>293</v>
      </c>
      <c r="C61" s="6" t="s">
        <v>24</v>
      </c>
      <c r="D61" s="6" t="s">
        <v>57</v>
      </c>
      <c r="E61" s="6" t="s">
        <v>58</v>
      </c>
      <c r="F61" s="6" t="s">
        <v>59</v>
      </c>
      <c r="G61" s="7">
        <v>1</v>
      </c>
      <c r="H61" s="7">
        <v>300</v>
      </c>
      <c r="I61" s="6" t="s">
        <v>294</v>
      </c>
      <c r="J61" s="6" t="s">
        <v>295</v>
      </c>
      <c r="K61" s="6" t="s">
        <v>21</v>
      </c>
    </row>
    <row r="62" ht="51" spans="1:11">
      <c r="A62" s="6" t="s">
        <v>296</v>
      </c>
      <c r="B62" s="6" t="s">
        <v>297</v>
      </c>
      <c r="C62" s="6" t="s">
        <v>298</v>
      </c>
      <c r="D62" s="6" t="s">
        <v>65</v>
      </c>
      <c r="E62" s="6" t="s">
        <v>288</v>
      </c>
      <c r="F62" s="6" t="s">
        <v>289</v>
      </c>
      <c r="G62" s="7">
        <v>1</v>
      </c>
      <c r="H62" s="7">
        <v>800</v>
      </c>
      <c r="I62" s="6" t="s">
        <v>299</v>
      </c>
      <c r="J62" s="6" t="s">
        <v>300</v>
      </c>
      <c r="K62" s="6" t="s">
        <v>21</v>
      </c>
    </row>
    <row r="63" ht="51" spans="1:11">
      <c r="A63" s="6" t="s">
        <v>301</v>
      </c>
      <c r="B63" s="6" t="s">
        <v>302</v>
      </c>
      <c r="C63" s="6" t="s">
        <v>298</v>
      </c>
      <c r="D63" s="6" t="s">
        <v>65</v>
      </c>
      <c r="E63" s="6" t="s">
        <v>303</v>
      </c>
      <c r="F63" s="6" t="s">
        <v>114</v>
      </c>
      <c r="G63" s="7">
        <v>1</v>
      </c>
      <c r="H63" s="7">
        <v>800</v>
      </c>
      <c r="I63" s="6" t="s">
        <v>304</v>
      </c>
      <c r="J63" s="6" t="s">
        <v>305</v>
      </c>
      <c r="K63" s="6" t="s">
        <v>21</v>
      </c>
    </row>
    <row r="64" ht="36.75" spans="1:11">
      <c r="A64" s="6" t="s">
        <v>306</v>
      </c>
      <c r="B64" s="6" t="s">
        <v>307</v>
      </c>
      <c r="C64" s="6" t="s">
        <v>44</v>
      </c>
      <c r="D64" s="6" t="s">
        <v>65</v>
      </c>
      <c r="E64" s="6" t="s">
        <v>263</v>
      </c>
      <c r="F64" s="6" t="s">
        <v>308</v>
      </c>
      <c r="G64" s="7">
        <v>1</v>
      </c>
      <c r="H64" s="7">
        <v>673</v>
      </c>
      <c r="I64" s="6" t="s">
        <v>309</v>
      </c>
      <c r="J64" s="6" t="s">
        <v>310</v>
      </c>
      <c r="K64" s="6" t="s">
        <v>21</v>
      </c>
    </row>
    <row r="65" ht="38.25" spans="1:11">
      <c r="A65" s="6" t="s">
        <v>311</v>
      </c>
      <c r="B65" s="6" t="s">
        <v>312</v>
      </c>
      <c r="C65" s="6" t="s">
        <v>44</v>
      </c>
      <c r="D65" s="6" t="s">
        <v>65</v>
      </c>
      <c r="E65" s="6" t="s">
        <v>313</v>
      </c>
      <c r="F65" s="6" t="s">
        <v>239</v>
      </c>
      <c r="G65" s="7">
        <v>1</v>
      </c>
      <c r="H65" s="7">
        <v>800</v>
      </c>
      <c r="I65" s="6" t="s">
        <v>314</v>
      </c>
      <c r="J65" s="6" t="s">
        <v>315</v>
      </c>
      <c r="K65" s="6" t="s">
        <v>21</v>
      </c>
    </row>
    <row r="66" ht="25.5" spans="1:11">
      <c r="A66" s="6" t="s">
        <v>316</v>
      </c>
      <c r="B66" s="6" t="s">
        <v>317</v>
      </c>
      <c r="C66" s="6" t="s">
        <v>287</v>
      </c>
      <c r="D66" s="6" t="s">
        <v>318</v>
      </c>
      <c r="E66" s="6" t="s">
        <v>319</v>
      </c>
      <c r="F66" s="6" t="s">
        <v>320</v>
      </c>
      <c r="G66" s="7">
        <v>1</v>
      </c>
      <c r="H66" s="7">
        <v>190</v>
      </c>
      <c r="I66" s="6" t="s">
        <v>321</v>
      </c>
      <c r="J66" s="6" t="s">
        <v>322</v>
      </c>
      <c r="K66" s="6" t="s">
        <v>21</v>
      </c>
    </row>
    <row r="67" ht="38.25" spans="1:11">
      <c r="A67" s="6" t="s">
        <v>323</v>
      </c>
      <c r="B67" s="6" t="s">
        <v>324</v>
      </c>
      <c r="C67" s="6" t="s">
        <v>325</v>
      </c>
      <c r="D67" s="6" t="s">
        <v>65</v>
      </c>
      <c r="E67" s="6" t="s">
        <v>313</v>
      </c>
      <c r="F67" s="6" t="s">
        <v>239</v>
      </c>
      <c r="G67" s="7">
        <v>1</v>
      </c>
      <c r="H67" s="7">
        <v>800</v>
      </c>
      <c r="I67" s="6" t="s">
        <v>326</v>
      </c>
      <c r="J67" s="6" t="s">
        <v>327</v>
      </c>
      <c r="K67" s="6" t="s">
        <v>21</v>
      </c>
    </row>
    <row r="68" ht="25.5" spans="1:11">
      <c r="A68" s="6" t="s">
        <v>328</v>
      </c>
      <c r="B68" s="6" t="s">
        <v>329</v>
      </c>
      <c r="C68" s="6" t="s">
        <v>15</v>
      </c>
      <c r="D68" s="6" t="s">
        <v>65</v>
      </c>
      <c r="E68" s="6" t="s">
        <v>113</v>
      </c>
      <c r="F68" s="6" t="s">
        <v>204</v>
      </c>
      <c r="G68" s="7">
        <v>1</v>
      </c>
      <c r="H68" s="7">
        <v>673</v>
      </c>
      <c r="I68" s="6" t="s">
        <v>330</v>
      </c>
      <c r="J68" s="6" t="s">
        <v>331</v>
      </c>
      <c r="K68" s="6" t="s">
        <v>21</v>
      </c>
    </row>
    <row r="69" ht="51" spans="1:11">
      <c r="A69" s="6" t="s">
        <v>332</v>
      </c>
      <c r="B69" s="6" t="s">
        <v>333</v>
      </c>
      <c r="C69" s="6" t="s">
        <v>298</v>
      </c>
      <c r="D69" s="6" t="s">
        <v>65</v>
      </c>
      <c r="E69" s="6" t="s">
        <v>288</v>
      </c>
      <c r="F69" s="6" t="s">
        <v>289</v>
      </c>
      <c r="G69" s="7">
        <v>1</v>
      </c>
      <c r="H69" s="7">
        <v>800</v>
      </c>
      <c r="I69" s="6" t="s">
        <v>334</v>
      </c>
      <c r="J69" s="6" t="s">
        <v>335</v>
      </c>
      <c r="K69" s="6" t="s">
        <v>21</v>
      </c>
    </row>
    <row r="70" spans="1:11">
      <c r="A70" s="6" t="s">
        <v>336</v>
      </c>
      <c r="B70" s="6" t="s">
        <v>1</v>
      </c>
      <c r="C70" s="6" t="s">
        <v>1</v>
      </c>
      <c r="D70" s="6" t="s">
        <v>1</v>
      </c>
      <c r="E70" s="6" t="s">
        <v>1</v>
      </c>
      <c r="F70" s="6" t="s">
        <v>1</v>
      </c>
      <c r="G70" s="7">
        <f>SUM(G3:G69)</f>
        <v>67</v>
      </c>
      <c r="H70" s="7">
        <f>SUM(H3:H69)</f>
        <v>60604</v>
      </c>
      <c r="I70" s="6" t="s">
        <v>1</v>
      </c>
      <c r="J70" s="6" t="s">
        <v>1</v>
      </c>
      <c r="K70" s="6" t="s">
        <v>1</v>
      </c>
    </row>
  </sheetData>
  <mergeCells count="1">
    <mergeCell ref="A1:K1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2024-01-29T07:35:00Z</dcterms:created>
  <dcterms:modified xsi:type="dcterms:W3CDTF">2024-04-25T01:40:21Z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F060B9EFB2664D7982D81C240E73C8C1_11</vt:lpwstr>
  </property>
  <property fmtid="{D5CDD505-2E9C-101B-9397-08002B2CF9AE}" pid="3" name="KSOProductBuildVer">
    <vt:lpwstr>2052-12.1.0.16417</vt:lpwstr>
  </property>
</Properties>
</file>